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200"/>
  </bookViews>
  <sheets>
    <sheet name="Лист 1" sheetId="1" r:id="rId1"/>
  </sheets>
  <calcPr calcId="144525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<sst xmlns="http://schemas.openxmlformats.org/spreadsheetml/2006/main" count="46" uniqueCount="37">
  <si>
    <t>УТВЕРЖДАЮ</t>
  </si>
  <si>
    <t>Главный врач УЗ "Кобринская 
центральная районная 
больница"
               Н.Л.Брашко
26.12.2024</t>
  </si>
  <si>
    <t>Категория цен: Вид на жительство</t>
  </si>
  <si>
    <t>Утверждено приказом</t>
  </si>
  <si>
    <t>Наименование услуг</t>
  </si>
  <si>
    <t>Тариф без
учета
НДС, руб.</t>
  </si>
  <si>
    <t>Тариф с
учетом НДС,
руб.</t>
  </si>
  <si>
    <t>Стоимость
материалов, 
руб.</t>
  </si>
  <si>
    <t>В том
числе
НДС, руб.</t>
  </si>
  <si>
    <t>Итого цена 
услуги, руб.</t>
  </si>
  <si>
    <t>1.78.1. Лабораторные исследования</t>
  </si>
  <si>
    <t>5.12 - регистрация результатов 
исследований: неавтоматизированнная 
регистрация результатов исследований 
(Лаборатория ЦРБ)</t>
  </si>
  <si>
    <t/>
  </si>
  <si>
    <t>5.13.1.1 - приготовление препарата 
периферической крови для цитоморфологич.
 исслед-я (изгот. мазков крови, фиксация, 
окраска) - ручным методом (Лаборатория 
ЦРБ)</t>
  </si>
  <si>
    <t>5.13.1.2 - микроскопический (морфологич.) 
анализ клеток в препарате периферической 
крови с описанием форменных элементов 
(визуальное микроскопич. исслед.) - без 
патологии (Лаборатория ЦРБ)</t>
  </si>
  <si>
    <t>5.13.1.6 - исслед. пробы крови с ипользов. 
гематологич. анализаторов - автоматич-х с 
дифференцировкой лейкоцитарной формулы 
- с ручной подачей образцов (Лаборатория 
ЦРБ)</t>
  </si>
  <si>
    <t>5.13.1.7 - опред. скорости оседания 
эритроцитов - неавтоматизированным  
методом (Лаборатория ЦРБ)</t>
  </si>
  <si>
    <t>5.14.1.1.8 - 1.41.1 б/х глюкоза (Лаборатория 
ЦРБ)</t>
  </si>
  <si>
    <t>5.3.2 - взятие кр. из пальца для всего 
спектра гематологических исследований в 
понятии "общий анализ крови" (Лаборатория
 ЦРБ)</t>
  </si>
  <si>
    <t>5.5.12 - моча: проведение исслед. мочи с 
пом. анализаторов - исслед комплекса 
параметров общего анализа мочи 
посредством полуавт. анализаторов на осн. 
метода сухой химии (Лаборатория ЦРБ)</t>
  </si>
  <si>
    <t>5.5.8 - моча: микроскопич. иссл. осадка - в 
норме (Лаборатория ЦРБ)</t>
  </si>
  <si>
    <t>2.2.12. Оружие Осмотр врачей</t>
  </si>
  <si>
    <t>1.1 - Осмотр врачом-терапевтом (оружие) 
(Поликлиника)</t>
  </si>
  <si>
    <t>1.10 - Регистрация освидетельствуемого 
мед.регистратором (оружие) (Поликлиника)</t>
  </si>
  <si>
    <t>1.2 - Осмотр врачом-неврологом (оружие) 
(Поликлиника)</t>
  </si>
  <si>
    <t>1.3 - Осмотр врачом-офтальмологом 
(оружие) (Поликлиника)</t>
  </si>
  <si>
    <t>1.4 - Осмотр врачом-оториноларингологом 
(оружие) (Поликлиника)</t>
  </si>
  <si>
    <t>1.5 - Осмотр врачом-хирургом (оружие) 
(Поликлиника)</t>
  </si>
  <si>
    <t>1.6 - Осмотр врачом-психиатром (оружие) 
(Поликлиника)</t>
  </si>
  <si>
    <t>1.7 - Осмотр врачом-наркологом (оружие) 
(Поликлиника)</t>
  </si>
  <si>
    <t>1.9 - Вынесение экспертного решения 
врачом-экспертом (председателем комисси)
 (оружие) (Поликлиника)</t>
  </si>
  <si>
    <t>4.1.1 - 10.1.1 ЭКГ в 12 отведениях без 
функциональных проб (Поликлиника)</t>
  </si>
  <si>
    <t>экономист</t>
  </si>
  <si>
    <t>И.О.Туз</t>
  </si>
  <si>
    <t>Лист: 1</t>
  </si>
  <si>
    <t>Прейскурант
на платные медицинские услуги для освидетельствования граждан для получения и разрешения на приобретение, хранение, ношение оружия и боеприпасов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</si>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</sst>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rgb="FF000000"/>
      <name val="Arial"/>
      <charset val="1"/>
    </font>
    <font>
      <b/>
      <sz val="12"/>
      <color rgb="FF000000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ont="1" applyBorder="1" applyAlignment="1" applyProtection="1">
      <alignment horizontal="center" vertical="center" wrapText="1"/>
      <protection locked="0"/>
    </xf>
    <xf numFmtId="4" fontId="3" fillId="2" borderId="1" xfId="0" applyNumberFormat="1" applyFont="1" applyBorder="1" applyAlignment="1" applyProtection="1">
      <alignment horizontal="right" vertical="top" wrapText="1"/>
      <protection locked="0"/>
    </xf>
    <xf numFmtId="0" fontId="0" fillId="2" borderId="1" xfId="0" applyFont="1" applyBorder="1" applyAlignment="1" applyProtection="1">
      <alignment horizontal="right" vertical="top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0" xfId="0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28" zoomScaleNormal="100" workbookViewId="0">
      <selection activeCell="T6" sqref="T6"/>
    </sheetView>
  </sheetViews>
  <sheetFormatPr defaultRowHeight="15" x14ac:dyDescent="0.2"/>
  <cols>
    <col min="1" max="1" width="0.33203125" customWidth="1"/>
    <col min="2" max="2" width="9.33203125" customWidth="1"/>
    <col min="3" max="3" width="11.33203125" customWidth="1"/>
    <col min="4" max="4" width="26.83203125" customWidth="1"/>
    <col min="5" max="5" width="1.6640625" customWidth="1"/>
    <col min="6" max="6" width="12.5" customWidth="1"/>
    <col min="7" max="7" width="3.1640625" customWidth="1"/>
    <col min="8" max="8" width="10.5" customWidth="1"/>
    <col min="9" max="9" width="6" customWidth="1"/>
    <col min="10" max="10" width="7.33203125" customWidth="1"/>
    <col min="11" max="11" width="12.6640625" customWidth="1"/>
    <col min="12" max="12" width="0.83203125" customWidth="1"/>
    <col min="13" max="13" width="13.1640625" customWidth="1"/>
    <col min="14" max="15" width="0.33203125" customWidth="1"/>
  </cols>
  <sheetData>
    <row r="1" spans="1:15" ht="13.15" customHeight="1" x14ac:dyDescent="0.2">
      <c r="J1" s="6" t="s">
        <v>0</v>
      </c>
      <c r="K1" s="6"/>
      <c r="L1" s="6"/>
      <c r="M1" s="6"/>
    </row>
    <row r="2" spans="1:15" ht="68.849999999999994" customHeight="1" x14ac:dyDescent="0.2">
      <c r="J2" s="10" t="s">
        <v>1</v>
      </c>
      <c r="K2" s="10"/>
      <c r="L2" s="10"/>
      <c r="M2" s="10"/>
    </row>
    <row r="3" spans="1:15" ht="78.75" customHeight="1" x14ac:dyDescent="0.2">
      <c r="A3" s="4" t="s">
        <v>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ht="13.1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9" customHeight="1" x14ac:dyDescent="0.2"/>
    <row r="6" spans="1:15" ht="13.15" customHeight="1" x14ac:dyDescent="0.2">
      <c r="A6" s="6" t="s">
        <v>3</v>
      </c>
      <c r="B6" s="6"/>
      <c r="C6" s="6"/>
    </row>
    <row r="7" spans="1:15" ht="3.2" customHeight="1" x14ac:dyDescent="0.2"/>
    <row r="8" spans="1:15" ht="39.200000000000003" customHeight="1" x14ac:dyDescent="0.2">
      <c r="B8" s="7" t="s">
        <v>4</v>
      </c>
      <c r="C8" s="7"/>
      <c r="D8" s="7"/>
      <c r="E8" s="7"/>
      <c r="F8" s="1" t="s">
        <v>5</v>
      </c>
      <c r="G8" s="7" t="s">
        <v>6</v>
      </c>
      <c r="H8" s="7"/>
      <c r="I8" s="7" t="s">
        <v>7</v>
      </c>
      <c r="J8" s="7"/>
      <c r="K8" s="1" t="s">
        <v>8</v>
      </c>
      <c r="L8" s="7" t="s">
        <v>9</v>
      </c>
      <c r="M8" s="7"/>
      <c r="N8" s="7"/>
      <c r="O8" s="7"/>
    </row>
    <row r="9" spans="1:15" ht="13.1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25.5" customHeight="1" x14ac:dyDescent="0.2">
      <c r="B10" s="16" t="s">
        <v>36</v>
      </c>
      <c r="C10" s="16"/>
      <c r="D10" s="16"/>
      <c r="E10" s="16"/>
      <c r="F10" s="15"/>
      <c r="G10" s="11"/>
      <c r="H10" s="11"/>
      <c r="I10" s="11"/>
      <c r="J10" s="11"/>
      <c r="K10" s="15"/>
      <c r="L10" s="13">
        <f>L11+L21</f>
        <v>31.080000000000002</v>
      </c>
      <c r="M10" s="13"/>
      <c r="N10" s="13"/>
      <c r="O10" s="13"/>
    </row>
    <row r="11" spans="1:15" ht="23.25" customHeight="1" x14ac:dyDescent="0.2">
      <c r="B11" s="16" t="s">
        <v>10</v>
      </c>
      <c r="C11" s="16"/>
      <c r="D11" s="16"/>
      <c r="E11" s="16"/>
      <c r="F11" s="2">
        <v>10.37</v>
      </c>
      <c r="G11" s="11">
        <v>10.37</v>
      </c>
      <c r="H11" s="11"/>
      <c r="I11" s="11">
        <v>4.34</v>
      </c>
      <c r="J11" s="11"/>
      <c r="K11" s="2">
        <v>0.4</v>
      </c>
      <c r="L11" s="13">
        <v>14.71</v>
      </c>
      <c r="M11" s="13"/>
      <c r="N11" s="13"/>
      <c r="O11" s="13"/>
    </row>
    <row r="12" spans="1:15" ht="57.75" customHeight="1" x14ac:dyDescent="0.2">
      <c r="B12" s="9" t="s">
        <v>11</v>
      </c>
      <c r="C12" s="9"/>
      <c r="D12" s="9"/>
      <c r="E12" s="9"/>
      <c r="F12" s="2">
        <v>0.7</v>
      </c>
      <c r="G12" s="11">
        <v>0.7</v>
      </c>
      <c r="H12" s="11"/>
      <c r="I12" s="12" t="s">
        <v>12</v>
      </c>
      <c r="J12" s="12"/>
      <c r="K12" s="3"/>
      <c r="L12" s="11">
        <v>0.7</v>
      </c>
      <c r="M12" s="11"/>
      <c r="N12" s="11"/>
      <c r="O12" s="11"/>
    </row>
    <row r="13" spans="1:15" ht="79.5" customHeight="1" x14ac:dyDescent="0.2">
      <c r="B13" s="9" t="s">
        <v>13</v>
      </c>
      <c r="C13" s="9"/>
      <c r="D13" s="9"/>
      <c r="E13" s="9"/>
      <c r="F13" s="2">
        <v>1.77</v>
      </c>
      <c r="G13" s="11">
        <v>1.77</v>
      </c>
      <c r="H13" s="11"/>
      <c r="I13" s="11">
        <v>0.12</v>
      </c>
      <c r="J13" s="11"/>
      <c r="K13" s="2">
        <v>0.01</v>
      </c>
      <c r="L13" s="11">
        <v>1.89</v>
      </c>
      <c r="M13" s="11"/>
      <c r="N13" s="11"/>
      <c r="O13" s="11"/>
    </row>
    <row r="14" spans="1:15" ht="71.25" customHeight="1" x14ac:dyDescent="0.2">
      <c r="B14" s="9" t="s">
        <v>14</v>
      </c>
      <c r="C14" s="9"/>
      <c r="D14" s="9"/>
      <c r="E14" s="9"/>
      <c r="F14" s="2">
        <v>1.41</v>
      </c>
      <c r="G14" s="11">
        <v>1.41</v>
      </c>
      <c r="H14" s="11"/>
      <c r="I14" s="11">
        <v>0.01</v>
      </c>
      <c r="J14" s="11"/>
      <c r="K14" s="3"/>
      <c r="L14" s="11">
        <v>1.42</v>
      </c>
      <c r="M14" s="11"/>
      <c r="N14" s="11"/>
      <c r="O14" s="11"/>
    </row>
    <row r="15" spans="1:15" ht="70.5" customHeight="1" x14ac:dyDescent="0.2">
      <c r="B15" s="9" t="s">
        <v>15</v>
      </c>
      <c r="C15" s="9"/>
      <c r="D15" s="9"/>
      <c r="E15" s="9"/>
      <c r="F15" s="2">
        <v>2.91</v>
      </c>
      <c r="G15" s="11">
        <v>2.91</v>
      </c>
      <c r="H15" s="11"/>
      <c r="I15" s="11">
        <v>1.97</v>
      </c>
      <c r="J15" s="11"/>
      <c r="K15" s="2">
        <v>0.18</v>
      </c>
      <c r="L15" s="11">
        <v>4.88</v>
      </c>
      <c r="M15" s="11"/>
      <c r="N15" s="11"/>
      <c r="O15" s="11"/>
    </row>
    <row r="16" spans="1:15" ht="51.75" customHeight="1" x14ac:dyDescent="0.2">
      <c r="B16" s="9" t="s">
        <v>16</v>
      </c>
      <c r="C16" s="9"/>
      <c r="D16" s="9"/>
      <c r="E16" s="9"/>
      <c r="F16" s="2">
        <v>0.35</v>
      </c>
      <c r="G16" s="11">
        <v>0.35</v>
      </c>
      <c r="H16" s="11"/>
      <c r="I16" s="11">
        <v>0.01</v>
      </c>
      <c r="J16" s="11"/>
      <c r="K16" s="3"/>
      <c r="L16" s="11">
        <v>0.36</v>
      </c>
      <c r="M16" s="11"/>
      <c r="N16" s="11"/>
      <c r="O16" s="11"/>
    </row>
    <row r="17" spans="2:15" ht="39.950000000000003" customHeight="1" x14ac:dyDescent="0.2">
      <c r="B17" s="9" t="s">
        <v>17</v>
      </c>
      <c r="C17" s="9"/>
      <c r="D17" s="9"/>
      <c r="E17" s="9"/>
      <c r="F17" s="2">
        <v>1.25</v>
      </c>
      <c r="G17" s="11">
        <v>1.25</v>
      </c>
      <c r="H17" s="11"/>
      <c r="I17" s="11">
        <v>0.19</v>
      </c>
      <c r="J17" s="11"/>
      <c r="K17" s="2">
        <v>0.02</v>
      </c>
      <c r="L17" s="11">
        <v>1.44</v>
      </c>
      <c r="M17" s="11"/>
      <c r="N17" s="11"/>
      <c r="O17" s="11"/>
    </row>
    <row r="18" spans="2:15" ht="58.5" customHeight="1" x14ac:dyDescent="0.2">
      <c r="B18" s="9" t="s">
        <v>18</v>
      </c>
      <c r="C18" s="9"/>
      <c r="D18" s="9"/>
      <c r="E18" s="9"/>
      <c r="F18" s="2">
        <v>0.71</v>
      </c>
      <c r="G18" s="11">
        <v>0.71</v>
      </c>
      <c r="H18" s="11"/>
      <c r="I18" s="11">
        <v>0.44</v>
      </c>
      <c r="J18" s="11"/>
      <c r="K18" s="2">
        <v>0.04</v>
      </c>
      <c r="L18" s="11">
        <v>1.1499999999999999</v>
      </c>
      <c r="M18" s="11"/>
      <c r="N18" s="11"/>
      <c r="O18" s="11"/>
    </row>
    <row r="19" spans="2:15" ht="73.5" customHeight="1" x14ac:dyDescent="0.2">
      <c r="B19" s="9" t="s">
        <v>19</v>
      </c>
      <c r="C19" s="9"/>
      <c r="D19" s="9"/>
      <c r="E19" s="9"/>
      <c r="F19" s="2">
        <v>0.56000000000000005</v>
      </c>
      <c r="G19" s="11">
        <v>0.56000000000000005</v>
      </c>
      <c r="H19" s="11"/>
      <c r="I19" s="11">
        <v>1.54</v>
      </c>
      <c r="J19" s="11"/>
      <c r="K19" s="2">
        <v>0.14000000000000001</v>
      </c>
      <c r="L19" s="11">
        <v>2.1</v>
      </c>
      <c r="M19" s="11"/>
      <c r="N19" s="11"/>
      <c r="O19" s="11"/>
    </row>
    <row r="20" spans="2:15" ht="32.25" customHeight="1" x14ac:dyDescent="0.2">
      <c r="B20" s="9" t="s">
        <v>20</v>
      </c>
      <c r="C20" s="9"/>
      <c r="D20" s="9"/>
      <c r="E20" s="9"/>
      <c r="F20" s="2">
        <v>0.71</v>
      </c>
      <c r="G20" s="11">
        <v>0.71</v>
      </c>
      <c r="H20" s="11"/>
      <c r="I20" s="11">
        <v>0.06</v>
      </c>
      <c r="J20" s="11"/>
      <c r="K20" s="2">
        <v>0.01</v>
      </c>
      <c r="L20" s="11">
        <v>0.77</v>
      </c>
      <c r="M20" s="11"/>
      <c r="N20" s="11"/>
      <c r="O20" s="11"/>
    </row>
    <row r="21" spans="2:15" ht="21" customHeight="1" x14ac:dyDescent="0.2">
      <c r="B21" s="16" t="s">
        <v>21</v>
      </c>
      <c r="C21" s="16"/>
      <c r="D21" s="16"/>
      <c r="E21" s="16"/>
      <c r="F21" s="2">
        <v>13.68</v>
      </c>
      <c r="G21" s="11">
        <v>15.8</v>
      </c>
      <c r="H21" s="11"/>
      <c r="I21" s="11">
        <v>0.56999999999999995</v>
      </c>
      <c r="J21" s="11"/>
      <c r="K21" s="2">
        <v>0.05</v>
      </c>
      <c r="L21" s="13">
        <v>16.37</v>
      </c>
      <c r="M21" s="13"/>
      <c r="N21" s="13"/>
      <c r="O21" s="13"/>
    </row>
    <row r="22" spans="2:15" ht="31.5" customHeight="1" x14ac:dyDescent="0.2">
      <c r="B22" s="9" t="s">
        <v>22</v>
      </c>
      <c r="C22" s="9"/>
      <c r="D22" s="9"/>
      <c r="E22" s="9"/>
      <c r="F22" s="2">
        <v>1.1299999999999999</v>
      </c>
      <c r="G22" s="11">
        <v>1.36</v>
      </c>
      <c r="H22" s="11"/>
      <c r="I22" s="12" t="s">
        <v>12</v>
      </c>
      <c r="J22" s="12"/>
      <c r="K22" s="3"/>
      <c r="L22" s="11">
        <v>1.36</v>
      </c>
      <c r="M22" s="11"/>
      <c r="N22" s="11"/>
      <c r="O22" s="11"/>
    </row>
    <row r="23" spans="2:15" ht="30.75" customHeight="1" x14ac:dyDescent="0.2">
      <c r="B23" s="9" t="s">
        <v>23</v>
      </c>
      <c r="C23" s="9"/>
      <c r="D23" s="9"/>
      <c r="E23" s="9"/>
      <c r="F23" s="2">
        <v>0.56000000000000005</v>
      </c>
      <c r="G23" s="11">
        <v>0.67</v>
      </c>
      <c r="H23" s="11"/>
      <c r="I23" s="12" t="s">
        <v>12</v>
      </c>
      <c r="J23" s="12"/>
      <c r="K23" s="3"/>
      <c r="L23" s="11">
        <v>0.67</v>
      </c>
      <c r="M23" s="11"/>
      <c r="N23" s="11"/>
      <c r="O23" s="11"/>
    </row>
    <row r="24" spans="2:15" ht="32.25" customHeight="1" x14ac:dyDescent="0.2">
      <c r="B24" s="9" t="s">
        <v>24</v>
      </c>
      <c r="C24" s="9"/>
      <c r="D24" s="9"/>
      <c r="E24" s="9"/>
      <c r="F24" s="2">
        <v>1.1299999999999999</v>
      </c>
      <c r="G24" s="11">
        <v>1.36</v>
      </c>
      <c r="H24" s="11"/>
      <c r="I24" s="12" t="s">
        <v>12</v>
      </c>
      <c r="J24" s="12"/>
      <c r="K24" s="3"/>
      <c r="L24" s="11">
        <v>1.36</v>
      </c>
      <c r="M24" s="11"/>
      <c r="N24" s="11"/>
      <c r="O24" s="11"/>
    </row>
    <row r="25" spans="2:15" ht="33" customHeight="1" x14ac:dyDescent="0.2">
      <c r="B25" s="9" t="s">
        <v>25</v>
      </c>
      <c r="C25" s="9"/>
      <c r="D25" s="9"/>
      <c r="E25" s="9"/>
      <c r="F25" s="2">
        <v>1.1299999999999999</v>
      </c>
      <c r="G25" s="11">
        <v>1.36</v>
      </c>
      <c r="H25" s="11"/>
      <c r="I25" s="12" t="s">
        <v>12</v>
      </c>
      <c r="J25" s="12"/>
      <c r="K25" s="3"/>
      <c r="L25" s="11">
        <v>1.36</v>
      </c>
      <c r="M25" s="11"/>
      <c r="N25" s="11"/>
      <c r="O25" s="11"/>
    </row>
    <row r="26" spans="2:15" ht="33" customHeight="1" x14ac:dyDescent="0.2">
      <c r="B26" s="9" t="s">
        <v>26</v>
      </c>
      <c r="C26" s="9"/>
      <c r="D26" s="9"/>
      <c r="E26" s="9"/>
      <c r="F26" s="2">
        <v>1.02</v>
      </c>
      <c r="G26" s="11">
        <v>1.22</v>
      </c>
      <c r="H26" s="11"/>
      <c r="I26" s="12" t="s">
        <v>12</v>
      </c>
      <c r="J26" s="12"/>
      <c r="K26" s="3"/>
      <c r="L26" s="11">
        <v>1.22</v>
      </c>
      <c r="M26" s="11"/>
      <c r="N26" s="11"/>
      <c r="O26" s="11"/>
    </row>
    <row r="27" spans="2:15" ht="33" customHeight="1" x14ac:dyDescent="0.2">
      <c r="B27" s="9" t="s">
        <v>27</v>
      </c>
      <c r="C27" s="9"/>
      <c r="D27" s="9"/>
      <c r="E27" s="9"/>
      <c r="F27" s="2">
        <v>1.02</v>
      </c>
      <c r="G27" s="11">
        <v>1.22</v>
      </c>
      <c r="H27" s="11"/>
      <c r="I27" s="12" t="s">
        <v>12</v>
      </c>
      <c r="J27" s="12"/>
      <c r="K27" s="3"/>
      <c r="L27" s="11">
        <v>1.22</v>
      </c>
      <c r="M27" s="11"/>
      <c r="N27" s="11"/>
      <c r="O27" s="11"/>
    </row>
    <row r="28" spans="2:15" ht="30.75" customHeight="1" x14ac:dyDescent="0.2">
      <c r="B28" s="9" t="s">
        <v>28</v>
      </c>
      <c r="C28" s="9"/>
      <c r="D28" s="9"/>
      <c r="E28" s="9"/>
      <c r="F28" s="2">
        <v>1.36</v>
      </c>
      <c r="G28" s="11">
        <v>1.63</v>
      </c>
      <c r="H28" s="11"/>
      <c r="I28" s="12" t="s">
        <v>12</v>
      </c>
      <c r="J28" s="12"/>
      <c r="K28" s="3"/>
      <c r="L28" s="11">
        <v>1.63</v>
      </c>
      <c r="M28" s="11"/>
      <c r="N28" s="11"/>
      <c r="O28" s="11"/>
    </row>
    <row r="29" spans="2:15" ht="32.25" customHeight="1" x14ac:dyDescent="0.2">
      <c r="B29" s="9" t="s">
        <v>29</v>
      </c>
      <c r="C29" s="9"/>
      <c r="D29" s="9"/>
      <c r="E29" s="9"/>
      <c r="F29" s="2">
        <v>1.36</v>
      </c>
      <c r="G29" s="11">
        <v>1.63</v>
      </c>
      <c r="H29" s="11"/>
      <c r="I29" s="12" t="s">
        <v>12</v>
      </c>
      <c r="J29" s="12"/>
      <c r="K29" s="3"/>
      <c r="L29" s="11">
        <v>1.63</v>
      </c>
      <c r="M29" s="11"/>
      <c r="N29" s="11"/>
      <c r="O29" s="11"/>
    </row>
    <row r="30" spans="2:15" ht="51" customHeight="1" x14ac:dyDescent="0.2">
      <c r="B30" s="9" t="s">
        <v>30</v>
      </c>
      <c r="C30" s="9"/>
      <c r="D30" s="9"/>
      <c r="E30" s="9"/>
      <c r="F30" s="2">
        <v>1.92</v>
      </c>
      <c r="G30" s="11">
        <v>2.2999999999999998</v>
      </c>
      <c r="H30" s="11"/>
      <c r="I30" s="12" t="s">
        <v>12</v>
      </c>
      <c r="J30" s="12"/>
      <c r="K30" s="3"/>
      <c r="L30" s="11">
        <v>2.2999999999999998</v>
      </c>
      <c r="M30" s="11"/>
      <c r="N30" s="11"/>
      <c r="O30" s="11"/>
    </row>
    <row r="31" spans="2:15" ht="45.75" customHeight="1" x14ac:dyDescent="0.2">
      <c r="B31" s="9" t="s">
        <v>31</v>
      </c>
      <c r="C31" s="9"/>
      <c r="D31" s="9"/>
      <c r="E31" s="9"/>
      <c r="F31" s="2">
        <v>3.05</v>
      </c>
      <c r="G31" s="11">
        <v>3.05</v>
      </c>
      <c r="H31" s="11"/>
      <c r="I31" s="11">
        <v>0.56999999999999995</v>
      </c>
      <c r="J31" s="11"/>
      <c r="K31" s="2">
        <v>0.05</v>
      </c>
      <c r="L31" s="11">
        <v>3.62</v>
      </c>
      <c r="M31" s="11"/>
      <c r="N31" s="11"/>
      <c r="O31" s="11"/>
    </row>
    <row r="32" spans="2:15" ht="6.6" customHeight="1" x14ac:dyDescent="0.2"/>
    <row r="33" spans="3:15" ht="16.350000000000001" customHeight="1" x14ac:dyDescent="0.2"/>
    <row r="34" spans="3:15" ht="16.350000000000001" customHeight="1" x14ac:dyDescent="0.2">
      <c r="C34" s="10" t="s">
        <v>32</v>
      </c>
      <c r="D34" s="10"/>
      <c r="H34" s="10" t="s">
        <v>33</v>
      </c>
      <c r="I34" s="10"/>
      <c r="J34" s="10"/>
      <c r="K34" s="10"/>
      <c r="L34" s="10"/>
      <c r="M34" s="10"/>
      <c r="N34" s="10"/>
      <c r="O34" s="10"/>
    </row>
    <row r="35" spans="3:15" ht="13.15" customHeight="1" x14ac:dyDescent="0.2"/>
    <row r="36" spans="3:15" ht="13.15" customHeight="1" x14ac:dyDescent="0.2">
      <c r="M36" s="14" t="s">
        <v>34</v>
      </c>
      <c r="N36" s="14"/>
      <c r="O36" s="14"/>
    </row>
    <row r="37" spans="3:15" ht="11.25" x14ac:dyDescent="0.2"/>
    <row r="38" spans="3:15" ht="11.25" x14ac:dyDescent="0.2"/>
  </sheetData>
  <mergeCells count="101">
    <mergeCell ref="B10:E10"/>
    <mergeCell ref="G10:H10"/>
    <mergeCell ref="I10:J10"/>
    <mergeCell ref="L10:O10"/>
    <mergeCell ref="L28:O28"/>
    <mergeCell ref="L29:O29"/>
    <mergeCell ref="L30:O30"/>
    <mergeCell ref="L31:O31"/>
    <mergeCell ref="M36:O36"/>
    <mergeCell ref="L23:O23"/>
    <mergeCell ref="L24:O24"/>
    <mergeCell ref="L25:O25"/>
    <mergeCell ref="L26:O26"/>
    <mergeCell ref="L27:O27"/>
    <mergeCell ref="L18:O18"/>
    <mergeCell ref="L19:O19"/>
    <mergeCell ref="L20:O20"/>
    <mergeCell ref="L21:O21"/>
    <mergeCell ref="L22:O22"/>
    <mergeCell ref="L13:O13"/>
    <mergeCell ref="L14:O14"/>
    <mergeCell ref="L15:O15"/>
    <mergeCell ref="L16:O16"/>
    <mergeCell ref="L17:O17"/>
    <mergeCell ref="J1:M1"/>
    <mergeCell ref="J2:M2"/>
    <mergeCell ref="L8:O8"/>
    <mergeCell ref="L11:O11"/>
    <mergeCell ref="L12:O12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G29:H29"/>
    <mergeCell ref="G30:H30"/>
    <mergeCell ref="G31:H31"/>
    <mergeCell ref="H34:O34"/>
    <mergeCell ref="I8:J8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G24:H24"/>
    <mergeCell ref="G25:H25"/>
    <mergeCell ref="G26:H26"/>
    <mergeCell ref="G27:H27"/>
    <mergeCell ref="G28:H28"/>
    <mergeCell ref="B31:E31"/>
    <mergeCell ref="C34:D34"/>
    <mergeCell ref="G8:H8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B26:E26"/>
    <mergeCell ref="B27:E27"/>
    <mergeCell ref="B28:E28"/>
    <mergeCell ref="B29:E29"/>
    <mergeCell ref="B30:E30"/>
    <mergeCell ref="B21:E21"/>
    <mergeCell ref="B22:E22"/>
    <mergeCell ref="B23:E23"/>
    <mergeCell ref="B24:E24"/>
    <mergeCell ref="B25:E25"/>
    <mergeCell ref="A3:M3"/>
    <mergeCell ref="A4:M4"/>
    <mergeCell ref="A6:C6"/>
    <mergeCell ref="B8:E8"/>
    <mergeCell ref="B9:O9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</mergeCells>
  <pageMargins left="0.39370078739999997" right="0.19685039369999999" top="0.19685039369999999" bottom="0.19685039369999999" header="0" footer="0"/>
  <pageSetup paperSize="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 3</dc:creator>
  <cp:lastModifiedBy>Экономист 3</cp:lastModifiedBy>
  <cp:revision>1</cp:revision>
  <dcterms:created xsi:type="dcterms:W3CDTF">2024-12-23T00:00:00Z</dcterms:created>
  <dcterms:modified xsi:type="dcterms:W3CDTF">2024-12-23T07:38:56Z</dcterms:modified>
</cp:coreProperties>
</file>