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novitskaya\Desktop\"/>
    </mc:Choice>
  </mc:AlternateContent>
  <bookViews>
    <workbookView xWindow="0" yWindow="0" windowWidth="16380" windowHeight="8190" tabRatio="200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M35" i="1" l="1"/>
</calcChain>
</file>

<file path=xl/sharedStrings.xml><?xml version="1.0" encoding="utf-8"?>
<sst xmlns="http://schemas.openxmlformats.org/spreadsheetml/2006/main" count="117" uniqueCount="88">
  <si>
    <t>УТВЕРЖДАЮ</t>
  </si>
  <si>
    <t>Главный врач УЗ "Кобринская 
центральная районная 
больница"
               А.В.Волотовская
05.08.2026 г.</t>
  </si>
  <si>
    <t>Прейскурант
на платные медицинские услуги</t>
  </si>
  <si>
    <t>Категория цен: Иностранные граждане
Вид услуг: Акушерство и гинекология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</si>
  <si>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</si>
  <si>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</si>
  <si>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</si>
  <si>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</si>
  <si>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</si>
  <si>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</si>
  <si>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</si>
  <si>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</si>
  <si>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Акушерство и гинекология</t>
  </si>
  <si>
    <t>Прием врача акушер-гинеколога</t>
  </si>
  <si>
    <t/>
  </si>
  <si>
    <t>1.1.</t>
  </si>
  <si>
    <t>14.9.1 Первичный прием вр-
акушер-гин</t>
  </si>
  <si>
    <t>прием</t>
  </si>
  <si>
    <t>1.2.</t>
  </si>
  <si>
    <t>14.10.1 Повторный прием вр-
акушер-гин</t>
  </si>
  <si>
    <t>Гинекологические операции</t>
  </si>
  <si>
    <t>операция</t>
  </si>
  <si>
    <t>2.1.</t>
  </si>
  <si>
    <t>6.1.1 Удаление внутриматочного 
средства контрацепции</t>
  </si>
  <si>
    <t>операци
я</t>
  </si>
  <si>
    <t>2.2.</t>
  </si>
  <si>
    <t>6.2.1 Введение внутриматочного 
средства контрацепции</t>
  </si>
  <si>
    <t>2.3.</t>
  </si>
  <si>
    <t>6.4.1 Прижигание и пересечение 
маточных труб (стерилизация) 
(Индивидуальный расчет)</t>
  </si>
  <si>
    <t>2.4.</t>
  </si>
  <si>
    <t>6.5.1 Медицинский аборт с 
обследованием и 
обезболиванием</t>
  </si>
  <si>
    <t>2.5.</t>
  </si>
  <si>
    <t>6.19.1 Медикаментозный аборт</t>
  </si>
  <si>
    <t>процеду
ра</t>
  </si>
  <si>
    <t>2.6.</t>
  </si>
  <si>
    <t>6.11.1 
Диатермоэлектрокоагуляция</t>
  </si>
  <si>
    <t>2.7.</t>
  </si>
  <si>
    <t>6.14.4 Электроконизация шейки 
матки</t>
  </si>
  <si>
    <t>опред.</t>
  </si>
  <si>
    <t>2.8.</t>
  </si>
  <si>
    <t>6.12.1 Раздельное 
диагностическое выскабливание 
и пункция брюшной полости 
через задний свод</t>
  </si>
  <si>
    <t>2.9.</t>
  </si>
  <si>
    <t>6.12.2 Аспирационная биопсия из 
полости матки</t>
  </si>
  <si>
    <t>2.10.</t>
  </si>
  <si>
    <t>6.12.3 Биопсия шейки матки 
(конхотомом)</t>
  </si>
  <si>
    <t>2.11.</t>
  </si>
  <si>
    <t>6.12.4 Биопсия шейки матки 
(ножевая)</t>
  </si>
  <si>
    <t>2.12.</t>
  </si>
  <si>
    <t>6.12.5 Биопсия шейки матки и 
раздельное диагностическое 
выскабливание</t>
  </si>
  <si>
    <t>2.13.</t>
  </si>
  <si>
    <t>6.12.6 Полипэктомия и 
раздельное диагностическое 
выскабливание</t>
  </si>
  <si>
    <t>2.14.</t>
  </si>
  <si>
    <t>6.13.1 Гистероскопия 
диагностическая</t>
  </si>
  <si>
    <t>2.15.</t>
  </si>
  <si>
    <t>6.12.7 Гистероскопия с биопсией 
эндометрия</t>
  </si>
  <si>
    <t>2.16.</t>
  </si>
  <si>
    <t>6.14.1 Гистероскопия с 
раздельным диагностическим 
выскабливанием</t>
  </si>
  <si>
    <t>2.17.</t>
  </si>
  <si>
    <t>6.6.1 Диагностическая 
лапароскопия</t>
  </si>
  <si>
    <t>2.19.</t>
  </si>
  <si>
    <t>6.18.1 Забор мазка на 
исследование - цитология (для 
медиц. аборта)</t>
  </si>
  <si>
    <t>2.20.</t>
  </si>
  <si>
    <t>6.8.1 Гистерэктомия 
(надвлагалищная ампутация 
матки с/без придатками)</t>
  </si>
  <si>
    <t>Гинекологические манипуляции и 
процедуры</t>
  </si>
  <si>
    <t>манип.</t>
  </si>
  <si>
    <t>3.1.</t>
  </si>
  <si>
    <t>6.14.2 Кольпоцитология</t>
  </si>
  <si>
    <t>3.2.</t>
  </si>
  <si>
    <t>6.7.1 Колькоскопия простая</t>
  </si>
  <si>
    <t>иссл.</t>
  </si>
  <si>
    <t>3.3.</t>
  </si>
  <si>
    <t>6.9.3 Колькоскопия расширенная 
с цитологией, биопсией шейки 
матки и соскобом из 
цервикалльного канала</t>
  </si>
  <si>
    <t>3.4.</t>
  </si>
  <si>
    <t>6.14.3 Колькоскопия 
расширенная с цитологией и 
биопсией шейки матки</t>
  </si>
  <si>
    <t>3.5.</t>
  </si>
  <si>
    <t>6.9.1 Колькоскопия расширенная 
с цитологией</t>
  </si>
  <si>
    <t>3.6.</t>
  </si>
  <si>
    <t>6.10.1 Кардиограмма плода</t>
  </si>
  <si>
    <t>3.7.</t>
  </si>
  <si>
    <t>6.14.5 Лечебная процедура (1 
ванночка)</t>
  </si>
  <si>
    <t>3.8.</t>
  </si>
  <si>
    <t>6.14.6 Лечебная процедура 
(введение лечебных тампонов)</t>
  </si>
  <si>
    <t>3.9.</t>
  </si>
  <si>
    <t>6.14.7 Лечебная процедура 
(орошение влагалища)</t>
  </si>
  <si>
    <t>Экономист
 </t>
  </si>
  <si>
    <t>Л.Г.Новицкая
 </t>
  </si>
  <si>
    <t>Утверждено приказом №               от                          2026г</t>
  </si>
  <si>
    <t>Информация № 789 от 03.08.2026г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</si>
</sst>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5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40" zoomScaleNormal="100" workbookViewId="0">
      <selection activeCell="V15" sqref="V15"/>
    </sheetView>
  </sheetViews>
  <sheetFormatPr defaultRowHeight="11.2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16" t="s">
        <v>0</v>
      </c>
      <c r="K1" s="16"/>
      <c r="L1" s="16"/>
      <c r="M1" s="16"/>
      <c r="N1" s="16"/>
    </row>
    <row r="2" spans="1:15" ht="68.849999999999994" customHeight="1" x14ac:dyDescent="0.2">
      <c r="J2" s="17" t="s">
        <v>1</v>
      </c>
      <c r="K2" s="17"/>
      <c r="L2" s="17"/>
      <c r="M2" s="17"/>
      <c r="N2" s="17"/>
    </row>
    <row r="3" spans="1:15" ht="38.2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5" ht="33" customHeight="1" x14ac:dyDescent="0.2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5" ht="16.350000000000001" customHeight="1" x14ac:dyDescent="0.2">
      <c r="A5" t="s">
        <v>86</v>
      </c>
    </row>
    <row r="6" spans="1:15" ht="39.200000000000003" customHeight="1" x14ac:dyDescent="0.2">
      <c r="A6" s="12" t="s">
        <v>4</v>
      </c>
      <c r="B6" s="12"/>
      <c r="C6" s="12" t="s">
        <v>5</v>
      </c>
      <c r="D6" s="12"/>
      <c r="E6" s="1" t="s">
        <v>6</v>
      </c>
      <c r="F6" s="12" t="s">
        <v>7</v>
      </c>
      <c r="G6" s="12"/>
      <c r="H6" s="1" t="s">
        <v>8</v>
      </c>
      <c r="I6" s="12" t="s">
        <v>9</v>
      </c>
      <c r="J6" s="12"/>
      <c r="K6" s="12" t="s">
        <v>10</v>
      </c>
      <c r="L6" s="12"/>
      <c r="M6" s="12" t="s">
        <v>11</v>
      </c>
      <c r="N6" s="12"/>
      <c r="O6" s="12"/>
    </row>
    <row r="7" spans="1:15" ht="21.75" customHeight="1" x14ac:dyDescent="0.2">
      <c r="A7" s="29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13"/>
      <c r="N7" s="13"/>
      <c r="O7" s="13"/>
    </row>
    <row r="8" spans="1:15" ht="22.9" customHeight="1" x14ac:dyDescent="0.2">
      <c r="A8" s="26">
        <v>1</v>
      </c>
      <c r="B8" s="26"/>
      <c r="C8" s="25" t="s">
        <v>13</v>
      </c>
      <c r="D8" s="25"/>
      <c r="E8" s="2"/>
      <c r="F8" s="18"/>
      <c r="G8" s="18"/>
      <c r="H8" s="5"/>
      <c r="I8" s="21" t="s">
        <v>14</v>
      </c>
      <c r="J8" s="21"/>
      <c r="K8" s="18"/>
      <c r="L8" s="18"/>
      <c r="M8" s="14"/>
      <c r="N8" s="14"/>
      <c r="O8" s="14"/>
    </row>
    <row r="9" spans="1:15" ht="37.5" customHeight="1" x14ac:dyDescent="0.2">
      <c r="A9" s="24" t="s">
        <v>15</v>
      </c>
      <c r="B9" s="24"/>
      <c r="C9" s="22" t="s">
        <v>16</v>
      </c>
      <c r="D9" s="22"/>
      <c r="E9" s="3" t="s">
        <v>17</v>
      </c>
      <c r="F9" s="10">
        <v>32.770000000000003</v>
      </c>
      <c r="G9" s="10"/>
      <c r="H9" s="6">
        <v>32.770000000000003</v>
      </c>
      <c r="I9" s="10">
        <v>1.61</v>
      </c>
      <c r="J9" s="10"/>
      <c r="K9" s="10">
        <v>0.14000000000000001</v>
      </c>
      <c r="L9" s="10"/>
      <c r="M9" s="8">
        <v>34.380000000000003</v>
      </c>
      <c r="N9" s="8"/>
      <c r="O9" s="8"/>
    </row>
    <row r="10" spans="1:15" ht="37.5" customHeight="1" x14ac:dyDescent="0.2">
      <c r="A10" s="24" t="s">
        <v>18</v>
      </c>
      <c r="B10" s="24"/>
      <c r="C10" s="22" t="s">
        <v>19</v>
      </c>
      <c r="D10" s="22"/>
      <c r="E10" s="3" t="s">
        <v>17</v>
      </c>
      <c r="F10" s="10">
        <v>21.85</v>
      </c>
      <c r="G10" s="10"/>
      <c r="H10" s="6">
        <v>21.85</v>
      </c>
      <c r="I10" s="10">
        <v>1.61</v>
      </c>
      <c r="J10" s="10"/>
      <c r="K10" s="10">
        <v>0.14000000000000001</v>
      </c>
      <c r="L10" s="10"/>
      <c r="M10" s="8">
        <v>23.46</v>
      </c>
      <c r="N10" s="8"/>
      <c r="O10" s="8"/>
    </row>
    <row r="11" spans="1:15" ht="37.5" customHeight="1" x14ac:dyDescent="0.2">
      <c r="A11" s="26">
        <v>2</v>
      </c>
      <c r="B11" s="26"/>
      <c r="C11" s="23" t="s">
        <v>20</v>
      </c>
      <c r="D11" s="23"/>
      <c r="E11" s="4" t="s">
        <v>21</v>
      </c>
      <c r="F11" s="15"/>
      <c r="G11" s="15"/>
      <c r="H11" s="7"/>
      <c r="I11" s="19" t="s">
        <v>14</v>
      </c>
      <c r="J11" s="19"/>
      <c r="K11" s="15"/>
      <c r="L11" s="15"/>
      <c r="M11" s="9"/>
      <c r="N11" s="9"/>
      <c r="O11" s="9"/>
    </row>
    <row r="12" spans="1:15" ht="37.5" customHeight="1" x14ac:dyDescent="0.2">
      <c r="A12" s="24" t="s">
        <v>22</v>
      </c>
      <c r="B12" s="24"/>
      <c r="C12" s="22" t="s">
        <v>23</v>
      </c>
      <c r="D12" s="22"/>
      <c r="E12" s="3" t="s">
        <v>24</v>
      </c>
      <c r="F12" s="10">
        <v>28.09</v>
      </c>
      <c r="G12" s="10"/>
      <c r="H12" s="6">
        <v>28.09</v>
      </c>
      <c r="I12" s="10">
        <v>1.95</v>
      </c>
      <c r="J12" s="10"/>
      <c r="K12" s="10">
        <v>0.12</v>
      </c>
      <c r="L12" s="10"/>
      <c r="M12" s="8">
        <v>30.04</v>
      </c>
      <c r="N12" s="8"/>
      <c r="O12" s="8"/>
    </row>
    <row r="13" spans="1:15" ht="37.5" customHeight="1" x14ac:dyDescent="0.2">
      <c r="A13" s="24" t="s">
        <v>25</v>
      </c>
      <c r="B13" s="24"/>
      <c r="C13" s="22" t="s">
        <v>26</v>
      </c>
      <c r="D13" s="22"/>
      <c r="E13" s="3" t="s">
        <v>24</v>
      </c>
      <c r="F13" s="10">
        <v>28.09</v>
      </c>
      <c r="G13" s="10"/>
      <c r="H13" s="6">
        <v>28.09</v>
      </c>
      <c r="I13" s="10">
        <v>3.14</v>
      </c>
      <c r="J13" s="10"/>
      <c r="K13" s="10">
        <v>0.22</v>
      </c>
      <c r="L13" s="10"/>
      <c r="M13" s="8">
        <v>31.23</v>
      </c>
      <c r="N13" s="8"/>
      <c r="O13" s="8"/>
    </row>
    <row r="14" spans="1:15" ht="48" customHeight="1" x14ac:dyDescent="0.2">
      <c r="A14" s="24" t="s">
        <v>27</v>
      </c>
      <c r="B14" s="24"/>
      <c r="C14" s="22" t="s">
        <v>28</v>
      </c>
      <c r="D14" s="22"/>
      <c r="E14" s="3" t="s">
        <v>24</v>
      </c>
      <c r="F14" s="10">
        <v>172.6</v>
      </c>
      <c r="G14" s="10"/>
      <c r="H14" s="6">
        <v>172.6</v>
      </c>
      <c r="I14" s="10">
        <v>148.12</v>
      </c>
      <c r="J14" s="10"/>
      <c r="K14" s="10">
        <v>13.47</v>
      </c>
      <c r="L14" s="10"/>
      <c r="M14" s="8">
        <v>320.72000000000003</v>
      </c>
      <c r="N14" s="8"/>
      <c r="O14" s="8"/>
    </row>
    <row r="15" spans="1:15" ht="48" customHeight="1" x14ac:dyDescent="0.2">
      <c r="A15" s="24" t="s">
        <v>29</v>
      </c>
      <c r="B15" s="24"/>
      <c r="C15" s="22" t="s">
        <v>30</v>
      </c>
      <c r="D15" s="22"/>
      <c r="E15" s="3" t="s">
        <v>24</v>
      </c>
      <c r="F15" s="10">
        <v>101.67</v>
      </c>
      <c r="G15" s="10"/>
      <c r="H15" s="6">
        <v>101.67</v>
      </c>
      <c r="I15" s="10">
        <v>9.35</v>
      </c>
      <c r="J15" s="10"/>
      <c r="K15" s="10">
        <v>0.79</v>
      </c>
      <c r="L15" s="10"/>
      <c r="M15" s="8">
        <v>111.02</v>
      </c>
      <c r="N15" s="8"/>
      <c r="O15" s="8"/>
    </row>
    <row r="16" spans="1:15" ht="37.5" customHeight="1" x14ac:dyDescent="0.2">
      <c r="A16" s="24" t="s">
        <v>31</v>
      </c>
      <c r="B16" s="24"/>
      <c r="C16" s="22" t="s">
        <v>32</v>
      </c>
      <c r="D16" s="22"/>
      <c r="E16" s="3" t="s">
        <v>33</v>
      </c>
      <c r="F16" s="10">
        <v>222.86</v>
      </c>
      <c r="G16" s="10"/>
      <c r="H16" s="6">
        <v>222.86</v>
      </c>
      <c r="I16" s="10">
        <v>20.56</v>
      </c>
      <c r="J16" s="10"/>
      <c r="K16" s="10">
        <v>1.87</v>
      </c>
      <c r="L16" s="10"/>
      <c r="M16" s="8">
        <v>243.42</v>
      </c>
      <c r="N16" s="8"/>
      <c r="O16" s="8"/>
    </row>
    <row r="17" spans="1:15" ht="37.5" customHeight="1" x14ac:dyDescent="0.2">
      <c r="A17" s="24" t="s">
        <v>34</v>
      </c>
      <c r="B17" s="24"/>
      <c r="C17" s="22" t="s">
        <v>35</v>
      </c>
      <c r="D17" s="22"/>
      <c r="E17" s="3" t="s">
        <v>24</v>
      </c>
      <c r="F17" s="10">
        <v>61.77</v>
      </c>
      <c r="G17" s="10"/>
      <c r="H17" s="6">
        <v>61.77</v>
      </c>
      <c r="I17" s="10">
        <v>8.4</v>
      </c>
      <c r="J17" s="10"/>
      <c r="K17" s="10">
        <v>0.62</v>
      </c>
      <c r="L17" s="10"/>
      <c r="M17" s="8">
        <v>70.17</v>
      </c>
      <c r="N17" s="8"/>
      <c r="O17" s="8"/>
    </row>
    <row r="18" spans="1:15" ht="37.5" customHeight="1" x14ac:dyDescent="0.2">
      <c r="A18" s="24" t="s">
        <v>36</v>
      </c>
      <c r="B18" s="24"/>
      <c r="C18" s="22" t="s">
        <v>37</v>
      </c>
      <c r="D18" s="22"/>
      <c r="E18" s="3" t="s">
        <v>38</v>
      </c>
      <c r="F18" s="10">
        <v>76.73</v>
      </c>
      <c r="G18" s="10"/>
      <c r="H18" s="6">
        <v>76.73</v>
      </c>
      <c r="I18" s="10">
        <v>8.4</v>
      </c>
      <c r="J18" s="10"/>
      <c r="K18" s="10">
        <v>0.62</v>
      </c>
      <c r="L18" s="10"/>
      <c r="M18" s="8">
        <v>85.13</v>
      </c>
      <c r="N18" s="8"/>
      <c r="O18" s="8"/>
    </row>
    <row r="19" spans="1:15" ht="60.75" customHeight="1" x14ac:dyDescent="0.2">
      <c r="A19" s="24" t="s">
        <v>39</v>
      </c>
      <c r="B19" s="24"/>
      <c r="C19" s="22" t="s">
        <v>40</v>
      </c>
      <c r="D19" s="22"/>
      <c r="E19" s="3" t="s">
        <v>24</v>
      </c>
      <c r="F19" s="10">
        <v>104.77</v>
      </c>
      <c r="G19" s="10"/>
      <c r="H19" s="6">
        <v>104.77</v>
      </c>
      <c r="I19" s="10">
        <v>5.5</v>
      </c>
      <c r="J19" s="10"/>
      <c r="K19" s="10">
        <v>0.42</v>
      </c>
      <c r="L19" s="10"/>
      <c r="M19" s="8">
        <v>110.27</v>
      </c>
      <c r="N19" s="8"/>
      <c r="O19" s="8"/>
    </row>
    <row r="20" spans="1:15" ht="37.5" customHeight="1" x14ac:dyDescent="0.2">
      <c r="A20" s="24" t="s">
        <v>41</v>
      </c>
      <c r="B20" s="24"/>
      <c r="C20" s="22" t="s">
        <v>42</v>
      </c>
      <c r="D20" s="22"/>
      <c r="E20" s="3" t="s">
        <v>24</v>
      </c>
      <c r="F20" s="10">
        <v>26.76</v>
      </c>
      <c r="G20" s="10"/>
      <c r="H20" s="6">
        <v>26.76</v>
      </c>
      <c r="I20" s="10">
        <v>4.55</v>
      </c>
      <c r="J20" s="10"/>
      <c r="K20" s="10">
        <v>0.28999999999999998</v>
      </c>
      <c r="L20" s="10"/>
      <c r="M20" s="8">
        <v>31.31</v>
      </c>
      <c r="N20" s="8"/>
      <c r="O20" s="8"/>
    </row>
    <row r="21" spans="1:15" ht="37.5" customHeight="1" x14ac:dyDescent="0.2">
      <c r="A21" s="24" t="s">
        <v>43</v>
      </c>
      <c r="B21" s="24"/>
      <c r="C21" s="22" t="s">
        <v>44</v>
      </c>
      <c r="D21" s="22"/>
      <c r="E21" s="3" t="s">
        <v>24</v>
      </c>
      <c r="F21" s="10">
        <v>17.84</v>
      </c>
      <c r="G21" s="10"/>
      <c r="H21" s="6">
        <v>17.84</v>
      </c>
      <c r="I21" s="10">
        <v>10.84</v>
      </c>
      <c r="J21" s="10"/>
      <c r="K21" s="10">
        <v>0.86</v>
      </c>
      <c r="L21" s="10"/>
      <c r="M21" s="8">
        <v>28.68</v>
      </c>
      <c r="N21" s="8"/>
      <c r="O21" s="8"/>
    </row>
    <row r="22" spans="1:15" ht="37.5" customHeight="1" x14ac:dyDescent="0.2">
      <c r="A22" s="24" t="s">
        <v>45</v>
      </c>
      <c r="B22" s="24"/>
      <c r="C22" s="22" t="s">
        <v>46</v>
      </c>
      <c r="D22" s="22"/>
      <c r="E22" s="3" t="s">
        <v>24</v>
      </c>
      <c r="F22" s="10">
        <v>26.76</v>
      </c>
      <c r="G22" s="10"/>
      <c r="H22" s="6">
        <v>26.76</v>
      </c>
      <c r="I22" s="10">
        <v>10.84</v>
      </c>
      <c r="J22" s="10"/>
      <c r="K22" s="10">
        <v>0.86</v>
      </c>
      <c r="L22" s="10"/>
      <c r="M22" s="8">
        <v>37.6</v>
      </c>
      <c r="N22" s="8"/>
      <c r="O22" s="8"/>
    </row>
    <row r="23" spans="1:15" ht="45" customHeight="1" x14ac:dyDescent="0.2">
      <c r="A23" s="24" t="s">
        <v>47</v>
      </c>
      <c r="B23" s="24"/>
      <c r="C23" s="22" t="s">
        <v>48</v>
      </c>
      <c r="D23" s="22"/>
      <c r="E23" s="3" t="s">
        <v>24</v>
      </c>
      <c r="F23" s="10">
        <v>149.22</v>
      </c>
      <c r="G23" s="10"/>
      <c r="H23" s="6">
        <v>149.22</v>
      </c>
      <c r="I23" s="10">
        <v>5.76</v>
      </c>
      <c r="J23" s="10"/>
      <c r="K23" s="10">
        <v>0.42</v>
      </c>
      <c r="L23" s="10"/>
      <c r="M23" s="8">
        <v>154.97999999999999</v>
      </c>
      <c r="N23" s="8"/>
      <c r="O23" s="8"/>
    </row>
    <row r="24" spans="1:15" ht="45.75" customHeight="1" x14ac:dyDescent="0.2">
      <c r="A24" s="24" t="s">
        <v>49</v>
      </c>
      <c r="B24" s="24"/>
      <c r="C24" s="22" t="s">
        <v>50</v>
      </c>
      <c r="D24" s="22"/>
      <c r="E24" s="3" t="s">
        <v>24</v>
      </c>
      <c r="F24" s="10">
        <v>149.22</v>
      </c>
      <c r="G24" s="10"/>
      <c r="H24" s="6">
        <v>149.22</v>
      </c>
      <c r="I24" s="10">
        <v>5.76</v>
      </c>
      <c r="J24" s="10"/>
      <c r="K24" s="10">
        <v>0.42</v>
      </c>
      <c r="L24" s="10"/>
      <c r="M24" s="8">
        <v>154.97999999999999</v>
      </c>
      <c r="N24" s="8"/>
      <c r="O24" s="8"/>
    </row>
    <row r="25" spans="1:15" ht="37.5" customHeight="1" x14ac:dyDescent="0.2">
      <c r="A25" s="24" t="s">
        <v>51</v>
      </c>
      <c r="B25" s="24"/>
      <c r="C25" s="22" t="s">
        <v>52</v>
      </c>
      <c r="D25" s="22"/>
      <c r="E25" s="3" t="s">
        <v>24</v>
      </c>
      <c r="F25" s="10">
        <v>149.22</v>
      </c>
      <c r="G25" s="10"/>
      <c r="H25" s="6">
        <v>149.22</v>
      </c>
      <c r="I25" s="10">
        <v>5.75</v>
      </c>
      <c r="J25" s="10"/>
      <c r="K25" s="10">
        <v>0.42</v>
      </c>
      <c r="L25" s="10"/>
      <c r="M25" s="8">
        <v>154.97</v>
      </c>
      <c r="N25" s="8"/>
      <c r="O25" s="8"/>
    </row>
    <row r="26" spans="1:15" ht="37.5" customHeight="1" x14ac:dyDescent="0.2">
      <c r="A26" s="24" t="s">
        <v>53</v>
      </c>
      <c r="B26" s="24"/>
      <c r="C26" s="22" t="s">
        <v>54</v>
      </c>
      <c r="D26" s="22"/>
      <c r="E26" s="3" t="s">
        <v>24</v>
      </c>
      <c r="F26" s="10">
        <v>164.88</v>
      </c>
      <c r="G26" s="10"/>
      <c r="H26" s="6">
        <v>164.88</v>
      </c>
      <c r="I26" s="10">
        <v>5.25</v>
      </c>
      <c r="J26" s="10"/>
      <c r="K26" s="10">
        <v>0.42</v>
      </c>
      <c r="L26" s="10"/>
      <c r="M26" s="8">
        <v>170.13</v>
      </c>
      <c r="N26" s="8"/>
      <c r="O26" s="8"/>
    </row>
    <row r="27" spans="1:15" ht="48" customHeight="1" x14ac:dyDescent="0.2">
      <c r="A27" s="24" t="s">
        <v>55</v>
      </c>
      <c r="B27" s="24"/>
      <c r="C27" s="22" t="s">
        <v>56</v>
      </c>
      <c r="D27" s="22"/>
      <c r="E27" s="3" t="s">
        <v>24</v>
      </c>
      <c r="F27" s="10">
        <v>165.08</v>
      </c>
      <c r="G27" s="10"/>
      <c r="H27" s="6">
        <v>165.08</v>
      </c>
      <c r="I27" s="10">
        <v>5.25</v>
      </c>
      <c r="J27" s="10"/>
      <c r="K27" s="10">
        <v>0.42</v>
      </c>
      <c r="L27" s="10"/>
      <c r="M27" s="8">
        <v>170.33</v>
      </c>
      <c r="N27" s="8"/>
      <c r="O27" s="8"/>
    </row>
    <row r="28" spans="1:15" ht="37.5" customHeight="1" x14ac:dyDescent="0.2">
      <c r="A28" s="24" t="s">
        <v>57</v>
      </c>
      <c r="B28" s="24"/>
      <c r="C28" s="22" t="s">
        <v>58</v>
      </c>
      <c r="D28" s="22"/>
      <c r="E28" s="3" t="s">
        <v>24</v>
      </c>
      <c r="F28" s="10">
        <v>151.02000000000001</v>
      </c>
      <c r="G28" s="10"/>
      <c r="H28" s="6">
        <v>151.02000000000001</v>
      </c>
      <c r="I28" s="19" t="s">
        <v>14</v>
      </c>
      <c r="J28" s="19"/>
      <c r="K28" s="15"/>
      <c r="L28" s="15"/>
      <c r="M28" s="8">
        <v>151.02000000000001</v>
      </c>
      <c r="N28" s="8"/>
      <c r="O28" s="8"/>
    </row>
    <row r="29" spans="1:15" ht="45.75" customHeight="1" x14ac:dyDescent="0.2">
      <c r="A29" s="24" t="s">
        <v>59</v>
      </c>
      <c r="B29" s="24"/>
      <c r="C29" s="22" t="s">
        <v>60</v>
      </c>
      <c r="D29" s="22"/>
      <c r="E29" s="3" t="s">
        <v>33</v>
      </c>
      <c r="F29" s="10">
        <v>3.77</v>
      </c>
      <c r="G29" s="10"/>
      <c r="H29" s="6">
        <v>3.77</v>
      </c>
      <c r="I29" s="10">
        <v>1.61</v>
      </c>
      <c r="J29" s="10"/>
      <c r="K29" s="10">
        <v>0.14000000000000001</v>
      </c>
      <c r="L29" s="10"/>
      <c r="M29" s="8">
        <v>5.38</v>
      </c>
      <c r="N29" s="8"/>
      <c r="O29" s="8"/>
    </row>
    <row r="30" spans="1:15" ht="46.5" customHeight="1" x14ac:dyDescent="0.2">
      <c r="A30" s="24" t="s">
        <v>61</v>
      </c>
      <c r="B30" s="24"/>
      <c r="C30" s="22" t="s">
        <v>62</v>
      </c>
      <c r="D30" s="22"/>
      <c r="E30" s="3" t="s">
        <v>24</v>
      </c>
      <c r="F30" s="10">
        <v>370.11</v>
      </c>
      <c r="G30" s="10"/>
      <c r="H30" s="6">
        <v>370.11</v>
      </c>
      <c r="I30" s="19" t="s">
        <v>14</v>
      </c>
      <c r="J30" s="19"/>
      <c r="K30" s="15"/>
      <c r="L30" s="15"/>
      <c r="M30" s="8">
        <v>370.11</v>
      </c>
      <c r="N30" s="8"/>
      <c r="O30" s="8"/>
    </row>
    <row r="31" spans="1:15" ht="37.5" customHeight="1" x14ac:dyDescent="0.2">
      <c r="A31" s="26">
        <v>3</v>
      </c>
      <c r="B31" s="26"/>
      <c r="C31" s="23" t="s">
        <v>63</v>
      </c>
      <c r="D31" s="23"/>
      <c r="E31" s="4" t="s">
        <v>64</v>
      </c>
      <c r="F31" s="15"/>
      <c r="G31" s="15"/>
      <c r="H31" s="7"/>
      <c r="I31" s="19" t="s">
        <v>14</v>
      </c>
      <c r="J31" s="19"/>
      <c r="K31" s="15"/>
      <c r="L31" s="15"/>
      <c r="M31" s="9"/>
      <c r="N31" s="9"/>
      <c r="O31" s="9"/>
    </row>
    <row r="32" spans="1:15" ht="37.5" customHeight="1" x14ac:dyDescent="0.2">
      <c r="A32" s="24" t="s">
        <v>65</v>
      </c>
      <c r="B32" s="24"/>
      <c r="C32" s="22" t="s">
        <v>66</v>
      </c>
      <c r="D32" s="22"/>
      <c r="E32" s="3" t="s">
        <v>64</v>
      </c>
      <c r="F32" s="10">
        <v>3.77</v>
      </c>
      <c r="G32" s="10"/>
      <c r="H32" s="6">
        <v>3.77</v>
      </c>
      <c r="I32" s="10">
        <v>1.68</v>
      </c>
      <c r="J32" s="10"/>
      <c r="K32" s="10">
        <v>0.1</v>
      </c>
      <c r="L32" s="10"/>
      <c r="M32" s="8">
        <v>5.45</v>
      </c>
      <c r="N32" s="8"/>
      <c r="O32" s="8"/>
    </row>
    <row r="33" spans="1:15" ht="37.5" customHeight="1" x14ac:dyDescent="0.2">
      <c r="A33" s="24" t="s">
        <v>67</v>
      </c>
      <c r="B33" s="24"/>
      <c r="C33" s="22" t="s">
        <v>68</v>
      </c>
      <c r="D33" s="22"/>
      <c r="E33" s="3" t="s">
        <v>69</v>
      </c>
      <c r="F33" s="10">
        <v>37.450000000000003</v>
      </c>
      <c r="G33" s="10"/>
      <c r="H33" s="6">
        <v>37.450000000000003</v>
      </c>
      <c r="I33" s="10">
        <v>1.68</v>
      </c>
      <c r="J33" s="10"/>
      <c r="K33" s="10">
        <v>0.1</v>
      </c>
      <c r="L33" s="10"/>
      <c r="M33" s="8">
        <v>39.130000000000003</v>
      </c>
      <c r="N33" s="8"/>
      <c r="O33" s="8"/>
    </row>
    <row r="34" spans="1:15" ht="64.5" customHeight="1" x14ac:dyDescent="0.2">
      <c r="A34" s="24" t="s">
        <v>70</v>
      </c>
      <c r="B34" s="24"/>
      <c r="C34" s="22" t="s">
        <v>71</v>
      </c>
      <c r="D34" s="22"/>
      <c r="E34" s="3" t="s">
        <v>69</v>
      </c>
      <c r="F34" s="10">
        <v>74.900000000000006</v>
      </c>
      <c r="G34" s="10"/>
      <c r="H34" s="6">
        <v>74.900000000000006</v>
      </c>
      <c r="I34" s="10">
        <v>2.0499999999999998</v>
      </c>
      <c r="J34" s="10"/>
      <c r="K34" s="10">
        <v>0.13</v>
      </c>
      <c r="L34" s="10"/>
      <c r="M34" s="8">
        <v>76.95</v>
      </c>
      <c r="N34" s="8"/>
      <c r="O34" s="8"/>
    </row>
    <row r="35" spans="1:15" ht="50.25" customHeight="1" x14ac:dyDescent="0.2">
      <c r="A35" s="24" t="s">
        <v>72</v>
      </c>
      <c r="B35" s="24"/>
      <c r="C35" s="22" t="s">
        <v>73</v>
      </c>
      <c r="D35" s="22"/>
      <c r="E35" s="3" t="s">
        <v>69</v>
      </c>
      <c r="F35" s="10">
        <v>56.35</v>
      </c>
      <c r="G35" s="10"/>
      <c r="H35" s="6">
        <v>56.35</v>
      </c>
      <c r="I35" s="10">
        <v>2.0499999999999998</v>
      </c>
      <c r="J35" s="10"/>
      <c r="K35" s="10">
        <v>0.13</v>
      </c>
      <c r="L35" s="10"/>
      <c r="M35" s="8">
        <f>H35+I35</f>
        <v>58.4</v>
      </c>
      <c r="N35" s="8"/>
      <c r="O35" s="8"/>
    </row>
    <row r="36" spans="1:15" ht="37.5" customHeight="1" x14ac:dyDescent="0.2">
      <c r="A36" s="24" t="s">
        <v>74</v>
      </c>
      <c r="B36" s="24"/>
      <c r="C36" s="22" t="s">
        <v>75</v>
      </c>
      <c r="D36" s="22"/>
      <c r="E36" s="3" t="s">
        <v>69</v>
      </c>
      <c r="F36" s="10">
        <v>37.57</v>
      </c>
      <c r="G36" s="10"/>
      <c r="H36" s="6">
        <v>37.57</v>
      </c>
      <c r="I36" s="10">
        <v>2.0499999999999998</v>
      </c>
      <c r="J36" s="10"/>
      <c r="K36" s="10">
        <v>0.13</v>
      </c>
      <c r="L36" s="10"/>
      <c r="M36" s="8">
        <v>39.619999999999997</v>
      </c>
      <c r="N36" s="8"/>
      <c r="O36" s="8"/>
    </row>
    <row r="37" spans="1:15" ht="37.5" customHeight="1" x14ac:dyDescent="0.2">
      <c r="A37" s="24" t="s">
        <v>76</v>
      </c>
      <c r="B37" s="24"/>
      <c r="C37" s="22" t="s">
        <v>77</v>
      </c>
      <c r="D37" s="22"/>
      <c r="E37" s="3" t="s">
        <v>69</v>
      </c>
      <c r="F37" s="10">
        <v>11.39</v>
      </c>
      <c r="G37" s="10"/>
      <c r="H37" s="6">
        <v>11.39</v>
      </c>
      <c r="I37" s="10">
        <v>0.5</v>
      </c>
      <c r="J37" s="10"/>
      <c r="K37" s="15"/>
      <c r="L37" s="15"/>
      <c r="M37" s="8">
        <v>11.89</v>
      </c>
      <c r="N37" s="8"/>
      <c r="O37" s="8"/>
    </row>
    <row r="38" spans="1:15" ht="37.5" customHeight="1" x14ac:dyDescent="0.2">
      <c r="A38" s="24" t="s">
        <v>78</v>
      </c>
      <c r="B38" s="24"/>
      <c r="C38" s="22" t="s">
        <v>79</v>
      </c>
      <c r="D38" s="22"/>
      <c r="E38" s="3" t="s">
        <v>33</v>
      </c>
      <c r="F38" s="10">
        <v>7.53</v>
      </c>
      <c r="G38" s="10"/>
      <c r="H38" s="6">
        <v>7.53</v>
      </c>
      <c r="I38" s="10">
        <v>1.81</v>
      </c>
      <c r="J38" s="10"/>
      <c r="K38" s="10">
        <v>0.1</v>
      </c>
      <c r="L38" s="10"/>
      <c r="M38" s="8">
        <v>9.34</v>
      </c>
      <c r="N38" s="8"/>
      <c r="O38" s="8"/>
    </row>
    <row r="39" spans="1:15" ht="37.5" customHeight="1" x14ac:dyDescent="0.2">
      <c r="A39" s="24" t="s">
        <v>80</v>
      </c>
      <c r="B39" s="24"/>
      <c r="C39" s="22" t="s">
        <v>81</v>
      </c>
      <c r="D39" s="22"/>
      <c r="E39" s="3" t="s">
        <v>33</v>
      </c>
      <c r="F39" s="10">
        <v>7.53</v>
      </c>
      <c r="G39" s="10"/>
      <c r="H39" s="6">
        <v>7.53</v>
      </c>
      <c r="I39" s="10">
        <v>1.88</v>
      </c>
      <c r="J39" s="10"/>
      <c r="K39" s="10">
        <v>0.11</v>
      </c>
      <c r="L39" s="10"/>
      <c r="M39" s="8">
        <v>9.41</v>
      </c>
      <c r="N39" s="8"/>
      <c r="O39" s="8"/>
    </row>
    <row r="40" spans="1:15" ht="37.5" customHeight="1" x14ac:dyDescent="0.2">
      <c r="A40" s="24" t="s">
        <v>82</v>
      </c>
      <c r="B40" s="24"/>
      <c r="C40" s="22" t="s">
        <v>83</v>
      </c>
      <c r="D40" s="22"/>
      <c r="E40" s="3" t="s">
        <v>33</v>
      </c>
      <c r="F40" s="10">
        <v>7.63</v>
      </c>
      <c r="G40" s="10"/>
      <c r="H40" s="6">
        <v>7.63</v>
      </c>
      <c r="I40" s="10">
        <v>1.81</v>
      </c>
      <c r="J40" s="10"/>
      <c r="K40" s="10">
        <v>0.1</v>
      </c>
      <c r="L40" s="10"/>
      <c r="M40" s="8">
        <v>9.44</v>
      </c>
      <c r="N40" s="8"/>
      <c r="O40" s="8"/>
    </row>
    <row r="41" spans="1:15" ht="19.5" customHeight="1" x14ac:dyDescent="0.2">
      <c r="A41" t="s">
        <v>87</v>
      </c>
    </row>
    <row r="42" spans="1:15" ht="22.9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5" ht="9" customHeight="1" x14ac:dyDescent="0.2"/>
    <row r="44" spans="1:15" ht="22.9" customHeight="1" x14ac:dyDescent="0.2">
      <c r="B44" s="17" t="s">
        <v>84</v>
      </c>
      <c r="C44" s="17"/>
      <c r="G44" s="20" t="s">
        <v>85</v>
      </c>
      <c r="H44" s="20"/>
      <c r="I44" s="20"/>
      <c r="J44" s="20"/>
      <c r="K44" s="20"/>
      <c r="L44" s="20"/>
      <c r="M44" s="20"/>
      <c r="N44" s="20"/>
      <c r="O44" s="20"/>
    </row>
    <row r="45" spans="1:15" ht="13.15" customHeight="1" x14ac:dyDescent="0.2">
      <c r="L45" s="11"/>
      <c r="M45" s="11"/>
      <c r="N45" s="11"/>
      <c r="O45" s="11"/>
    </row>
  </sheetData>
  <mergeCells count="214">
    <mergeCell ref="A3:M3"/>
    <mergeCell ref="A4:M4"/>
    <mergeCell ref="A6:B6"/>
    <mergeCell ref="A7:L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2:N42"/>
    <mergeCell ref="B44:C44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F6:G6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G44:O44"/>
    <mergeCell ref="I6:J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J1:N1"/>
    <mergeCell ref="J2:N2"/>
    <mergeCell ref="K6:L6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L45:O45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M37:O37"/>
    <mergeCell ref="M38:O38"/>
    <mergeCell ref="M39:O39"/>
    <mergeCell ref="M40:O40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</mergeCells>
  <pageMargins left="0.39370078739999997" right="0.19685039369999999" top="0.19685039369999999" bottom="0.19685039369999999" header="0" footer="0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Новицкая Л.Г.</dc:creator>
  <cp:lastModifiedBy>Новицкая Л.Г.</cp:lastModifiedBy>
  <cp:revision>1</cp:revision>
  <dcterms:created xsi:type="dcterms:W3CDTF">2026-08-03T00:00:00Z</dcterms:created>
  <dcterms:modified xsi:type="dcterms:W3CDTF">2026-08-03T06:47:05Z</dcterms:modified>
</cp:coreProperties>
</file>